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374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I4" i="1" l="1"/>
  <c r="I5" i="1" l="1"/>
  <c r="I3" i="1"/>
</calcChain>
</file>

<file path=xl/sharedStrings.xml><?xml version="1.0" encoding="utf-8"?>
<sst xmlns="http://schemas.openxmlformats.org/spreadsheetml/2006/main" count="38" uniqueCount="34">
  <si>
    <t>işyeri</t>
  </si>
  <si>
    <t>Osmanbükü</t>
  </si>
  <si>
    <t>175</t>
  </si>
  <si>
    <t>34</t>
  </si>
  <si>
    <t>10</t>
  </si>
  <si>
    <t>106</t>
  </si>
  <si>
    <t>11</t>
  </si>
  <si>
    <t>70</t>
  </si>
  <si>
    <t>Depo</t>
  </si>
  <si>
    <t>Erbeyli</t>
  </si>
  <si>
    <t>136</t>
  </si>
  <si>
    <t>6</t>
  </si>
  <si>
    <t>5 Nolu Lojman</t>
  </si>
  <si>
    <t>Lojman ev</t>
  </si>
  <si>
    <t>İNCİRLİOVA BELEDİYE BAŞKANLIĞI'NCA İHALEYE ÇIKARILACAK TAŞINMAZLARA AİT LİSTE</t>
  </si>
  <si>
    <t>SIRA NO</t>
  </si>
  <si>
    <t>MAHALLE</t>
  </si>
  <si>
    <t xml:space="preserve">
ADA
</t>
  </si>
  <si>
    <t>PARSEL</t>
  </si>
  <si>
    <t>ALANI 
m²</t>
  </si>
  <si>
    <t>NİTELİĞİ / ADRESİ</t>
  </si>
  <si>
    <t>KULLANIM 
AMACI</t>
  </si>
  <si>
    <t>GEÇİCİ 
TEMİNAT
BEDELİ</t>
  </si>
  <si>
    <t>KİRALAMA
SÜRESİ</t>
  </si>
  <si>
    <t xml:space="preserve">İHALE
TARİHİ </t>
  </si>
  <si>
    <t>İHALE
SAATİ</t>
  </si>
  <si>
    <t>TAŞINMAZIN 
1 YILLIK  
MUHAMMEN 
BEDELİ</t>
  </si>
  <si>
    <t>TAŞINMAZIN  AYLIK MUHAMMEN BEDELİ + KDV</t>
  </si>
  <si>
    <t>320 D/4 Nolu Depo</t>
  </si>
  <si>
    <t xml:space="preserve">209/B Nolu Boş İşyeri </t>
  </si>
  <si>
    <t>Cumhuriyet</t>
  </si>
  <si>
    <t xml:space="preserve">Kapalı Pazar Yeri C Blok İç No:12 </t>
  </si>
  <si>
    <t>İşyeri</t>
  </si>
  <si>
    <t>Kapalı pazaryeri C Blok iç 9 Nolu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</si>
</sst>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F17" sqref="F17"/>
    </sheetView>
  </sheetViews>
  <sheetFormatPr defaultRowHeight="15" x14ac:dyDescent="0.25"/>
  <cols>
    <col min="1" max="1" width="4.42578125" bestFit="1" customWidth="1"/>
    <col min="2" max="2" width="12.7109375" bestFit="1" customWidth="1"/>
    <col min="3" max="3" width="5.7109375" bestFit="1" customWidth="1"/>
    <col min="5" max="5" width="8" bestFit="1" customWidth="1"/>
    <col min="6" max="6" width="32.28515625" bestFit="1" customWidth="1"/>
    <col min="7" max="7" width="13.42578125" bestFit="1" customWidth="1"/>
    <col min="8" max="8" width="16.85546875" customWidth="1"/>
    <col min="9" max="9" width="15.5703125" bestFit="1" customWidth="1"/>
    <col min="10" max="10" width="11.42578125" bestFit="1" customWidth="1"/>
    <col min="11" max="11" width="14" customWidth="1"/>
    <col min="12" max="12" width="11.28515625" bestFit="1" customWidth="1"/>
    <col min="13" max="13" width="9.140625" customWidth="1"/>
  </cols>
  <sheetData>
    <row r="1" spans="1:13" ht="54.7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7" x14ac:dyDescent="0.25">
      <c r="A2" s="12" t="s">
        <v>15</v>
      </c>
      <c r="B2" s="13" t="s">
        <v>16</v>
      </c>
      <c r="C2" s="14" t="s">
        <v>17</v>
      </c>
      <c r="D2" s="13" t="s">
        <v>18</v>
      </c>
      <c r="E2" s="14" t="s">
        <v>19</v>
      </c>
      <c r="F2" s="13" t="s">
        <v>20</v>
      </c>
      <c r="G2" s="14" t="s">
        <v>21</v>
      </c>
      <c r="H2" s="14" t="s">
        <v>27</v>
      </c>
      <c r="I2" s="15" t="s">
        <v>26</v>
      </c>
      <c r="J2" s="14" t="s">
        <v>22</v>
      </c>
      <c r="K2" s="14" t="s">
        <v>23</v>
      </c>
      <c r="L2" s="14" t="s">
        <v>24</v>
      </c>
      <c r="M2" s="14" t="s">
        <v>25</v>
      </c>
    </row>
    <row r="3" spans="1:13" ht="15.75" x14ac:dyDescent="0.25">
      <c r="A3" s="1">
        <v>1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29</v>
      </c>
      <c r="G3" s="3" t="s">
        <v>0</v>
      </c>
      <c r="H3" s="6">
        <v>130</v>
      </c>
      <c r="I3" s="7">
        <f t="shared" ref="I3:I5" si="0">H3*12</f>
        <v>1560</v>
      </c>
      <c r="J3" s="7">
        <v>141</v>
      </c>
      <c r="K3" s="2">
        <v>3</v>
      </c>
      <c r="L3" s="4">
        <v>44244</v>
      </c>
      <c r="M3" s="5">
        <v>0.4375</v>
      </c>
    </row>
    <row r="4" spans="1:13" ht="15.75" x14ac:dyDescent="0.25">
      <c r="A4" s="1">
        <v>2</v>
      </c>
      <c r="B4" s="3" t="s">
        <v>1</v>
      </c>
      <c r="C4" s="3" t="s">
        <v>5</v>
      </c>
      <c r="D4" s="3" t="s">
        <v>6</v>
      </c>
      <c r="E4" s="3" t="s">
        <v>7</v>
      </c>
      <c r="F4" s="3" t="s">
        <v>28</v>
      </c>
      <c r="G4" s="3" t="s">
        <v>8</v>
      </c>
      <c r="H4" s="6">
        <v>130</v>
      </c>
      <c r="I4" s="7">
        <f t="shared" si="0"/>
        <v>1560</v>
      </c>
      <c r="J4" s="7">
        <v>141</v>
      </c>
      <c r="K4" s="2">
        <v>3</v>
      </c>
      <c r="L4" s="4">
        <v>44244</v>
      </c>
      <c r="M4" s="5">
        <v>0.44444444444444442</v>
      </c>
    </row>
    <row r="5" spans="1:13" ht="15.75" x14ac:dyDescent="0.25">
      <c r="A5" s="1">
        <v>3</v>
      </c>
      <c r="B5" s="3" t="s">
        <v>9</v>
      </c>
      <c r="C5" s="3" t="s">
        <v>10</v>
      </c>
      <c r="D5" s="3" t="s">
        <v>11</v>
      </c>
      <c r="E5" s="3" t="s">
        <v>7</v>
      </c>
      <c r="F5" s="3" t="s">
        <v>12</v>
      </c>
      <c r="G5" s="3" t="s">
        <v>13</v>
      </c>
      <c r="H5" s="6">
        <v>130</v>
      </c>
      <c r="I5" s="7">
        <f t="shared" si="0"/>
        <v>1560</v>
      </c>
      <c r="J5" s="7">
        <v>141</v>
      </c>
      <c r="K5" s="2">
        <v>3</v>
      </c>
      <c r="L5" s="4">
        <v>44244</v>
      </c>
      <c r="M5" s="5">
        <v>0.45138888888888901</v>
      </c>
    </row>
    <row r="6" spans="1:13" ht="15.75" x14ac:dyDescent="0.25">
      <c r="A6" s="1">
        <v>4</v>
      </c>
      <c r="B6" s="8" t="s">
        <v>30</v>
      </c>
      <c r="C6" s="8">
        <v>0</v>
      </c>
      <c r="D6" s="8">
        <v>8762</v>
      </c>
      <c r="E6" s="8">
        <v>26.25</v>
      </c>
      <c r="F6" s="8" t="s">
        <v>31</v>
      </c>
      <c r="G6" s="8" t="s">
        <v>32</v>
      </c>
      <c r="H6" s="9">
        <v>450</v>
      </c>
      <c r="I6" s="9">
        <v>5400</v>
      </c>
      <c r="J6" s="9">
        <v>486</v>
      </c>
      <c r="K6" s="8">
        <v>3</v>
      </c>
      <c r="L6" s="4">
        <v>44244</v>
      </c>
      <c r="M6" s="5">
        <v>0.45833333333333298</v>
      </c>
    </row>
    <row r="7" spans="1:13" ht="15.75" x14ac:dyDescent="0.25">
      <c r="A7" s="1">
        <v>5</v>
      </c>
      <c r="B7" s="8" t="s">
        <v>30</v>
      </c>
      <c r="C7" s="8">
        <v>0</v>
      </c>
      <c r="D7" s="8">
        <v>8762</v>
      </c>
      <c r="E7" s="8">
        <v>28.28</v>
      </c>
      <c r="F7" s="8" t="s">
        <v>33</v>
      </c>
      <c r="G7" s="8" t="s">
        <v>0</v>
      </c>
      <c r="H7" s="9">
        <v>400</v>
      </c>
      <c r="I7" s="9">
        <v>4800</v>
      </c>
      <c r="J7" s="9">
        <v>432</v>
      </c>
      <c r="K7" s="10">
        <v>3</v>
      </c>
      <c r="L7" s="4">
        <v>44244</v>
      </c>
      <c r="M7" s="5">
        <v>0.46527777777777801</v>
      </c>
    </row>
    <row r="8" spans="1:13" x14ac:dyDescent="0.25">
      <c r="H8" s="11"/>
      <c r="I8" s="11"/>
      <c r="J8" s="11"/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2021-02-01T12:02:14Z</dcterms:modified>
</cp:coreProperties>
</file>